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72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<sst xmlns="http://schemas.openxmlformats.org/spreadsheetml/2006/main" count="67" uniqueCount="42">
  <si>
    <t>OBEC:</t>
  </si>
  <si>
    <t xml:space="preserve">ROZPOČTOVÉ OPATŘENÍ č.   </t>
  </si>
  <si>
    <t>PŘÍJMY</t>
  </si>
  <si>
    <t>SU</t>
  </si>
  <si>
    <t>AU</t>
  </si>
  <si>
    <t>§</t>
  </si>
  <si>
    <t>ÚZ</t>
  </si>
  <si>
    <t>rozpočet</t>
  </si>
  <si>
    <t>zvýšení +</t>
  </si>
  <si>
    <t>snížení -</t>
  </si>
  <si>
    <t>důvod</t>
  </si>
  <si>
    <t>pol</t>
  </si>
  <si>
    <t>schvál.</t>
  </si>
  <si>
    <t>uprav.</t>
  </si>
  <si>
    <t>VÝDAJE</t>
  </si>
  <si>
    <t>FINANCOVÁNÍ</t>
  </si>
  <si>
    <t>Zvýšení / snížení financování</t>
  </si>
  <si>
    <t>Benešov</t>
  </si>
  <si>
    <t>Zpracovala: Kolářová Dana</t>
  </si>
  <si>
    <t>Schváleno:</t>
  </si>
  <si>
    <t xml:space="preserve"> </t>
  </si>
  <si>
    <t>Vyvěšeno:</t>
  </si>
  <si>
    <t>Sejmuto:</t>
  </si>
  <si>
    <t>orj. 104</t>
  </si>
  <si>
    <t>příjmy - fotovoltaika</t>
  </si>
  <si>
    <t>7/2020</t>
  </si>
  <si>
    <t>dotace - VPP - Úřad práce</t>
  </si>
  <si>
    <t>EKO - KOM - odpady</t>
  </si>
  <si>
    <t>OZ Benešov</t>
  </si>
  <si>
    <t>benzín - VZ</t>
  </si>
  <si>
    <t>oprava - tělocvična ZŠ</t>
  </si>
  <si>
    <t>ochranné pomůcky - covid</t>
  </si>
  <si>
    <t>rozšíření VO u ZŠ</t>
  </si>
  <si>
    <t>mzdy - VPP</t>
  </si>
  <si>
    <t>orj. 105</t>
  </si>
  <si>
    <t>SP - obec. pracovník</t>
  </si>
  <si>
    <t>ZP - obec. pracovník</t>
  </si>
  <si>
    <t>služby - tříděné odpady</t>
  </si>
  <si>
    <t>investice - hist. památky</t>
  </si>
  <si>
    <t>materiál - VZ</t>
  </si>
  <si>
    <t xml:space="preserve">právní služby-prost. U ZŠ  </t>
  </si>
  <si>
    <t xml:space="preserve">investice-dětské hřiště u ZŠ 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</si>
</sst>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/0000"/>
  </numFmts>
  <fonts count="3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5" fillId="19" borderId="0" applyNumberFormat="0" applyBorder="0" applyAlignment="0" applyProtection="0"/>
    <xf numFmtId="0" fontId="2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3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4" borderId="8" applyNumberFormat="0" applyAlignment="0" applyProtection="0"/>
    <xf numFmtId="0" fontId="36" fillId="25" borderId="8" applyNumberFormat="0" applyAlignment="0" applyProtection="0"/>
    <xf numFmtId="0" fontId="37" fillId="25" borderId="9" applyNumberFormat="0" applyAlignment="0" applyProtection="0"/>
    <xf numFmtId="0" fontId="38" fillId="0" borderId="0" applyNumberFormat="0" applyFill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14" fontId="0" fillId="0" borderId="0" xfId="0" applyNumberFormat="1" applyAlignment="1">
      <alignment horizontal="left"/>
    </xf>
    <xf numFmtId="17" fontId="0" fillId="0" borderId="0" xfId="0" applyNumberFormat="1" applyAlignment="1">
      <alignment/>
    </xf>
    <xf numFmtId="17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right"/>
    </xf>
    <xf numFmtId="14" fontId="0" fillId="0" borderId="0" xfId="0" applyNumberFormat="1" applyAlignment="1">
      <alignment/>
    </xf>
    <xf numFmtId="0" fontId="4" fillId="0" borderId="10" xfId="0" applyFont="1" applyBorder="1" applyAlignment="1">
      <alignment/>
    </xf>
    <xf numFmtId="0" fontId="1" fillId="0" borderId="27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27" xfId="0" applyFont="1" applyBorder="1" applyAlignment="1">
      <alignment/>
    </xf>
    <xf numFmtId="0" fontId="1" fillId="0" borderId="31" xfId="0" applyFont="1" applyBorder="1" applyAlignment="1">
      <alignment/>
    </xf>
    <xf numFmtId="0" fontId="1" fillId="0" borderId="32" xfId="0" applyFont="1" applyBorder="1" applyAlignment="1">
      <alignment/>
    </xf>
    <xf numFmtId="0" fontId="1" fillId="0" borderId="33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Alignment="1">
      <alignment/>
    </xf>
    <xf numFmtId="0" fontId="1" fillId="0" borderId="34" xfId="0" applyFont="1" applyBorder="1" applyAlignment="1">
      <alignment horizontal="center"/>
    </xf>
    <xf numFmtId="0" fontId="1" fillId="0" borderId="34" xfId="0" applyFont="1" applyFill="1" applyBorder="1" applyAlignment="1">
      <alignment horizontal="center"/>
    </xf>
    <xf numFmtId="0" fontId="0" fillId="0" borderId="27" xfId="0" applyFont="1" applyBorder="1" applyAlignment="1">
      <alignment/>
    </xf>
    <xf numFmtId="0" fontId="0" fillId="0" borderId="35" xfId="0" applyBorder="1" applyAlignment="1">
      <alignment/>
    </xf>
    <xf numFmtId="0" fontId="0" fillId="0" borderId="36" xfId="0" applyFont="1" applyBorder="1" applyAlignment="1">
      <alignment/>
    </xf>
    <xf numFmtId="0" fontId="0" fillId="0" borderId="10" xfId="0" applyBorder="1" applyAlignment="1">
      <alignment/>
    </xf>
    <xf numFmtId="0" fontId="0" fillId="0" borderId="27" xfId="0" applyBorder="1" applyAlignment="1">
      <alignment/>
    </xf>
    <xf numFmtId="0" fontId="1" fillId="0" borderId="27" xfId="0" applyFont="1" applyBorder="1" applyAlignment="1">
      <alignment/>
    </xf>
    <xf numFmtId="0" fontId="1" fillId="0" borderId="37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38" xfId="0" applyFont="1" applyBorder="1" applyAlignment="1">
      <alignment/>
    </xf>
    <xf numFmtId="0" fontId="1" fillId="0" borderId="27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top"/>
    </xf>
    <xf numFmtId="0" fontId="0" fillId="0" borderId="37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31" xfId="0" applyFont="1" applyBorder="1" applyAlignment="1">
      <alignment/>
    </xf>
    <xf numFmtId="0" fontId="1" fillId="0" borderId="38" xfId="0" applyFont="1" applyBorder="1" applyAlignment="1">
      <alignment horizontal="center"/>
    </xf>
    <xf numFmtId="0" fontId="0" fillId="0" borderId="39" xfId="0" applyBorder="1" applyAlignment="1">
      <alignment/>
    </xf>
    <xf numFmtId="0" fontId="1" fillId="0" borderId="26" xfId="0" applyFont="1" applyBorder="1" applyAlignment="1">
      <alignment horizontal="center"/>
    </xf>
    <xf numFmtId="0" fontId="0" fillId="0" borderId="40" xfId="0" applyBorder="1" applyAlignment="1">
      <alignment/>
    </xf>
    <xf numFmtId="0" fontId="1" fillId="0" borderId="34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34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22" xfId="0" applyFont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5"/>
  <sheetViews>
    <sheetView tabSelected="1" zoomScalePageLayoutView="0" workbookViewId="0" topLeftCell="A1">
      <selection activeCell="I42" sqref="I42"/>
    </sheetView>
  </sheetViews>
  <sheetFormatPr defaultColWidth="9.140625" defaultRowHeight="12.75"/>
  <cols>
    <col min="1" max="4" width="6.28125" style="0" customWidth="1"/>
    <col min="5" max="5" width="8.8515625" style="0" customWidth="1"/>
    <col min="6" max="7" width="8.7109375" style="0" customWidth="1"/>
    <col min="8" max="8" width="10.7109375" style="0" customWidth="1"/>
    <col min="9" max="9" width="24.7109375" style="0" customWidth="1"/>
  </cols>
  <sheetData>
    <row r="1" spans="1:8" ht="12.75">
      <c r="A1" s="1" t="s">
        <v>0</v>
      </c>
      <c r="B1" s="64" t="s">
        <v>17</v>
      </c>
      <c r="C1" s="64"/>
      <c r="D1" s="64"/>
      <c r="E1" s="64"/>
      <c r="F1" s="64"/>
      <c r="G1" s="64"/>
      <c r="H1" s="64"/>
    </row>
    <row r="2" ht="12.75">
      <c r="E2" s="23"/>
    </row>
    <row r="3" spans="1:10" ht="12.75">
      <c r="A3" s="2" t="s">
        <v>1</v>
      </c>
      <c r="B3" s="2"/>
      <c r="C3" s="2"/>
      <c r="D3" s="2"/>
      <c r="E3" s="25" t="s">
        <v>25</v>
      </c>
      <c r="F3" s="24"/>
      <c r="G3" s="2"/>
      <c r="H3" s="2"/>
      <c r="I3" s="2"/>
      <c r="J3" s="2"/>
    </row>
    <row r="4" spans="4:7" ht="12.75">
      <c r="D4" s="23"/>
      <c r="E4" s="23"/>
      <c r="G4" s="23"/>
    </row>
    <row r="5" ht="12.75">
      <c r="C5" s="29"/>
    </row>
    <row r="6" spans="1:10" ht="13.5" thickBot="1">
      <c r="A6" s="1" t="s">
        <v>2</v>
      </c>
      <c r="J6" s="29"/>
    </row>
    <row r="7" spans="1:9" ht="13.5" thickBot="1">
      <c r="A7" s="32" t="s">
        <v>3</v>
      </c>
      <c r="B7" s="33" t="s">
        <v>4</v>
      </c>
      <c r="C7" s="5" t="s">
        <v>5</v>
      </c>
      <c r="D7" s="5" t="s">
        <v>11</v>
      </c>
      <c r="E7" s="31" t="s">
        <v>6</v>
      </c>
      <c r="F7" s="32" t="s">
        <v>12</v>
      </c>
      <c r="G7" s="32" t="s">
        <v>13</v>
      </c>
      <c r="H7" s="41" t="s">
        <v>8</v>
      </c>
      <c r="I7" s="28" t="s">
        <v>10</v>
      </c>
    </row>
    <row r="8" spans="1:9" ht="13.5" thickBot="1">
      <c r="A8" s="35"/>
      <c r="B8" s="34"/>
      <c r="C8" s="34"/>
      <c r="D8" s="34"/>
      <c r="E8" s="34"/>
      <c r="F8" s="32" t="s">
        <v>7</v>
      </c>
      <c r="G8" s="30" t="s">
        <v>7</v>
      </c>
      <c r="H8" s="40" t="s">
        <v>9</v>
      </c>
      <c r="I8" s="42"/>
    </row>
    <row r="9" spans="1:9" ht="13.5" thickBot="1">
      <c r="A9" s="55">
        <v>231</v>
      </c>
      <c r="B9" s="34"/>
      <c r="C9" s="53">
        <v>2115</v>
      </c>
      <c r="D9" s="42">
        <v>2111</v>
      </c>
      <c r="E9" s="48"/>
      <c r="F9" s="32"/>
      <c r="G9" s="30">
        <v>29000</v>
      </c>
      <c r="H9" s="40">
        <v>29000</v>
      </c>
      <c r="I9" s="50" t="s">
        <v>24</v>
      </c>
    </row>
    <row r="10" spans="1:9" ht="13.5" thickBot="1">
      <c r="A10" s="42">
        <v>231</v>
      </c>
      <c r="B10" s="34"/>
      <c r="C10" s="48"/>
      <c r="D10" s="42">
        <v>4116</v>
      </c>
      <c r="E10" s="53">
        <v>13101</v>
      </c>
      <c r="F10" s="32"/>
      <c r="G10" s="32">
        <v>15000</v>
      </c>
      <c r="H10" s="51">
        <v>15000</v>
      </c>
      <c r="I10" s="50" t="s">
        <v>26</v>
      </c>
    </row>
    <row r="11" spans="1:9" ht="13.5" thickBot="1">
      <c r="A11" s="42">
        <v>231</v>
      </c>
      <c r="B11" s="34"/>
      <c r="C11" s="53">
        <v>3725</v>
      </c>
      <c r="D11" s="42">
        <v>2324</v>
      </c>
      <c r="E11" s="48"/>
      <c r="F11" s="32"/>
      <c r="G11" s="49">
        <v>50000</v>
      </c>
      <c r="H11" s="32">
        <v>50000</v>
      </c>
      <c r="I11" s="50" t="s">
        <v>27</v>
      </c>
    </row>
    <row r="12" spans="1:11" ht="13.5" thickBot="1">
      <c r="A12" s="65"/>
      <c r="B12" s="66"/>
      <c r="C12" s="66"/>
      <c r="D12" s="66"/>
      <c r="E12" s="66"/>
      <c r="F12" s="66"/>
      <c r="G12" s="67"/>
      <c r="H12" s="52">
        <f>SUM(H9:H11)</f>
        <v>94000</v>
      </c>
      <c r="I12" s="46"/>
      <c r="K12" s="29"/>
    </row>
    <row r="13" spans="9:10" ht="12.75">
      <c r="I13" s="38" t="s">
        <v>20</v>
      </c>
      <c r="J13" s="29"/>
    </row>
    <row r="14" ht="13.5" thickBot="1">
      <c r="A14" s="1" t="s">
        <v>14</v>
      </c>
    </row>
    <row r="15" spans="1:9" ht="13.5" thickBot="1">
      <c r="A15" s="32" t="s">
        <v>3</v>
      </c>
      <c r="B15" s="33" t="s">
        <v>4</v>
      </c>
      <c r="C15" s="5" t="s">
        <v>5</v>
      </c>
      <c r="D15" s="5" t="s">
        <v>11</v>
      </c>
      <c r="E15" s="31" t="s">
        <v>6</v>
      </c>
      <c r="F15" s="32" t="s">
        <v>12</v>
      </c>
      <c r="G15" s="56" t="s">
        <v>13</v>
      </c>
      <c r="H15" s="28" t="s">
        <v>8</v>
      </c>
      <c r="I15" s="28" t="s">
        <v>10</v>
      </c>
    </row>
    <row r="16" spans="1:9" ht="13.5" thickBot="1">
      <c r="A16" s="36"/>
      <c r="B16" s="34"/>
      <c r="C16" s="34"/>
      <c r="D16" s="34"/>
      <c r="E16" s="34"/>
      <c r="F16" s="37" t="s">
        <v>7</v>
      </c>
      <c r="G16" s="58" t="s">
        <v>7</v>
      </c>
      <c r="H16" s="32" t="s">
        <v>9</v>
      </c>
      <c r="I16" s="34"/>
    </row>
    <row r="17" spans="1:9" ht="12.75">
      <c r="A17" s="15">
        <v>231</v>
      </c>
      <c r="B17" s="3"/>
      <c r="C17" s="3">
        <v>3412</v>
      </c>
      <c r="D17" s="3">
        <v>5171</v>
      </c>
      <c r="E17" s="27"/>
      <c r="F17" s="54" t="s">
        <v>23</v>
      </c>
      <c r="G17" s="57">
        <v>20000</v>
      </c>
      <c r="H17" s="59">
        <v>20000</v>
      </c>
      <c r="I17" s="44" t="s">
        <v>30</v>
      </c>
    </row>
    <row r="18" spans="1:9" ht="12.75">
      <c r="A18" s="15">
        <v>231</v>
      </c>
      <c r="B18" s="3"/>
      <c r="C18" s="3">
        <v>3412</v>
      </c>
      <c r="D18" s="3">
        <v>6121</v>
      </c>
      <c r="E18" s="27"/>
      <c r="F18" s="54" t="s">
        <v>34</v>
      </c>
      <c r="G18" s="57">
        <v>1000</v>
      </c>
      <c r="H18" s="59">
        <v>1000</v>
      </c>
      <c r="I18" s="44" t="s">
        <v>41</v>
      </c>
    </row>
    <row r="19" spans="1:9" ht="12.75">
      <c r="A19" s="15">
        <v>231</v>
      </c>
      <c r="B19" s="3"/>
      <c r="C19" s="3">
        <v>3639</v>
      </c>
      <c r="D19" s="3">
        <v>5031</v>
      </c>
      <c r="E19" s="27"/>
      <c r="F19" s="3"/>
      <c r="G19" s="3">
        <v>10000</v>
      </c>
      <c r="H19" s="43">
        <v>10000</v>
      </c>
      <c r="I19" s="44" t="s">
        <v>35</v>
      </c>
    </row>
    <row r="20" spans="1:9" ht="12.75">
      <c r="A20" s="15">
        <v>231</v>
      </c>
      <c r="B20" s="3"/>
      <c r="C20" s="3">
        <v>3639</v>
      </c>
      <c r="D20" s="3">
        <v>5032</v>
      </c>
      <c r="E20" s="27"/>
      <c r="F20" s="27"/>
      <c r="G20" s="45">
        <v>5000</v>
      </c>
      <c r="H20" s="43">
        <v>5000</v>
      </c>
      <c r="I20" s="44" t="s">
        <v>36</v>
      </c>
    </row>
    <row r="21" spans="1:9" ht="12.75">
      <c r="A21" s="15">
        <v>231</v>
      </c>
      <c r="B21" s="3"/>
      <c r="C21" s="3">
        <v>3723</v>
      </c>
      <c r="D21" s="3">
        <v>5169</v>
      </c>
      <c r="E21" s="27"/>
      <c r="F21" s="27"/>
      <c r="G21" s="45">
        <v>30000</v>
      </c>
      <c r="H21" s="43">
        <v>30000</v>
      </c>
      <c r="I21" s="44" t="s">
        <v>37</v>
      </c>
    </row>
    <row r="22" spans="1:9" ht="12.75">
      <c r="A22" s="15">
        <v>231</v>
      </c>
      <c r="B22" s="3"/>
      <c r="C22" s="3">
        <v>3745</v>
      </c>
      <c r="D22" s="3">
        <v>5139</v>
      </c>
      <c r="E22" s="27"/>
      <c r="F22" s="27"/>
      <c r="G22" s="45">
        <v>30000</v>
      </c>
      <c r="H22" s="43">
        <v>30000</v>
      </c>
      <c r="I22" s="44" t="s">
        <v>39</v>
      </c>
    </row>
    <row r="23" spans="1:9" ht="12.75">
      <c r="A23" s="15">
        <v>231</v>
      </c>
      <c r="B23" s="3"/>
      <c r="C23" s="3">
        <v>3745</v>
      </c>
      <c r="D23" s="3">
        <v>5156</v>
      </c>
      <c r="E23" s="27"/>
      <c r="F23" s="27"/>
      <c r="G23" s="45">
        <v>5000</v>
      </c>
      <c r="H23" s="43">
        <v>5000</v>
      </c>
      <c r="I23" s="44" t="s">
        <v>29</v>
      </c>
    </row>
    <row r="24" spans="1:9" ht="12.75">
      <c r="A24" s="15">
        <v>231</v>
      </c>
      <c r="B24" s="3"/>
      <c r="C24" s="3">
        <v>3745</v>
      </c>
      <c r="D24" s="3">
        <v>5166</v>
      </c>
      <c r="E24" s="27"/>
      <c r="F24" s="27"/>
      <c r="G24" s="45">
        <v>5000</v>
      </c>
      <c r="H24" s="43">
        <v>5000</v>
      </c>
      <c r="I24" s="44" t="s">
        <v>40</v>
      </c>
    </row>
    <row r="25" spans="1:9" ht="12.75">
      <c r="A25" s="15">
        <v>231</v>
      </c>
      <c r="B25" s="3"/>
      <c r="C25" s="3">
        <v>3631</v>
      </c>
      <c r="D25" s="3">
        <v>6121</v>
      </c>
      <c r="E25" s="27"/>
      <c r="F25" s="27"/>
      <c r="G25" s="45">
        <v>60000</v>
      </c>
      <c r="H25" s="43">
        <v>60000</v>
      </c>
      <c r="I25" s="44" t="s">
        <v>32</v>
      </c>
    </row>
    <row r="26" spans="1:9" ht="12.75">
      <c r="A26" s="15">
        <v>231</v>
      </c>
      <c r="B26" s="3"/>
      <c r="C26" s="3">
        <v>3745</v>
      </c>
      <c r="D26" s="3">
        <v>5011</v>
      </c>
      <c r="E26" s="27">
        <v>13101</v>
      </c>
      <c r="F26" s="27"/>
      <c r="G26" s="45">
        <v>15000</v>
      </c>
      <c r="H26" s="43">
        <v>15000</v>
      </c>
      <c r="I26" s="44" t="s">
        <v>33</v>
      </c>
    </row>
    <row r="27" spans="1:9" ht="12.75">
      <c r="A27" s="15">
        <v>231</v>
      </c>
      <c r="B27" s="3"/>
      <c r="C27" s="3">
        <v>5213</v>
      </c>
      <c r="D27" s="3">
        <v>5139</v>
      </c>
      <c r="E27" s="27"/>
      <c r="F27" s="27"/>
      <c r="G27" s="45">
        <v>2500</v>
      </c>
      <c r="H27" s="43">
        <v>2500</v>
      </c>
      <c r="I27" s="44" t="s">
        <v>31</v>
      </c>
    </row>
    <row r="28" spans="1:9" ht="13.5" thickBot="1">
      <c r="A28" s="15">
        <v>231</v>
      </c>
      <c r="B28" s="3"/>
      <c r="C28" s="3">
        <v>3326</v>
      </c>
      <c r="D28" s="3">
        <v>6121</v>
      </c>
      <c r="E28" s="27"/>
      <c r="F28" s="3"/>
      <c r="G28" s="3">
        <v>-89500</v>
      </c>
      <c r="H28" s="43">
        <v>-89500</v>
      </c>
      <c r="I28" s="44" t="s">
        <v>38</v>
      </c>
    </row>
    <row r="29" spans="1:9" ht="13.5" thickBot="1">
      <c r="A29" s="60"/>
      <c r="B29" s="61"/>
      <c r="C29" s="61"/>
      <c r="D29" s="61"/>
      <c r="E29" s="61"/>
      <c r="F29" s="61"/>
      <c r="G29" s="62"/>
      <c r="H29" s="47">
        <f>SUM(H17:H28)</f>
        <v>94000</v>
      </c>
      <c r="I29" s="46"/>
    </row>
    <row r="31" ht="13.5" thickBot="1">
      <c r="A31" s="1" t="s">
        <v>15</v>
      </c>
    </row>
    <row r="32" spans="1:9" ht="12.75">
      <c r="A32" s="4" t="s">
        <v>3</v>
      </c>
      <c r="B32" s="5" t="s">
        <v>4</v>
      </c>
      <c r="C32" s="5" t="s">
        <v>5</v>
      </c>
      <c r="D32" s="5" t="s">
        <v>11</v>
      </c>
      <c r="E32" s="5" t="s">
        <v>6</v>
      </c>
      <c r="F32" s="5" t="s">
        <v>12</v>
      </c>
      <c r="G32" s="5" t="s">
        <v>13</v>
      </c>
      <c r="H32" s="6" t="s">
        <v>8</v>
      </c>
      <c r="I32" s="7" t="s">
        <v>10</v>
      </c>
    </row>
    <row r="33" spans="1:9" ht="13.5" thickBot="1">
      <c r="A33" s="8"/>
      <c r="B33" s="9"/>
      <c r="C33" s="9"/>
      <c r="D33" s="9"/>
      <c r="E33" s="9"/>
      <c r="F33" s="10" t="s">
        <v>7</v>
      </c>
      <c r="G33" s="10" t="s">
        <v>7</v>
      </c>
      <c r="H33" s="10" t="s">
        <v>9</v>
      </c>
      <c r="I33" s="11"/>
    </row>
    <row r="34" spans="1:9" ht="12.75">
      <c r="A34" s="12"/>
      <c r="B34" s="13"/>
      <c r="C34" s="13"/>
      <c r="D34" s="13"/>
      <c r="E34" s="13"/>
      <c r="F34" s="13"/>
      <c r="G34" s="13"/>
      <c r="H34" s="13"/>
      <c r="I34" s="14"/>
    </row>
    <row r="35" spans="1:9" ht="12.75">
      <c r="A35" s="15"/>
      <c r="B35" s="3"/>
      <c r="C35" s="3"/>
      <c r="D35" s="3"/>
      <c r="E35" s="3"/>
      <c r="F35" s="3"/>
      <c r="G35" s="3"/>
      <c r="H35" s="3"/>
      <c r="I35" s="16"/>
    </row>
    <row r="36" spans="1:9" ht="13.5" thickBot="1">
      <c r="A36" s="19"/>
      <c r="B36" s="20"/>
      <c r="C36" s="20"/>
      <c r="D36" s="20"/>
      <c r="E36" s="20"/>
      <c r="F36" s="20"/>
      <c r="G36" s="20"/>
      <c r="H36" s="20"/>
      <c r="I36" s="21"/>
    </row>
    <row r="37" spans="1:9" ht="13.5" thickBot="1">
      <c r="A37" s="60" t="s">
        <v>16</v>
      </c>
      <c r="B37" s="61"/>
      <c r="C37" s="61"/>
      <c r="D37" s="61"/>
      <c r="E37" s="61"/>
      <c r="F37" s="61"/>
      <c r="G37" s="63"/>
      <c r="H37" s="18"/>
      <c r="I37" s="17"/>
    </row>
    <row r="38" spans="1:9" ht="12.75">
      <c r="A38" t="s">
        <v>18</v>
      </c>
      <c r="G38" t="s">
        <v>19</v>
      </c>
      <c r="H38" s="26"/>
      <c r="I38" s="22"/>
    </row>
    <row r="39" spans="7:9" ht="12.75">
      <c r="G39" s="26"/>
      <c r="H39" s="39" t="s">
        <v>28</v>
      </c>
      <c r="I39" s="22">
        <v>44098</v>
      </c>
    </row>
    <row r="40" spans="8:9" ht="12.75">
      <c r="H40" s="26" t="s">
        <v>21</v>
      </c>
      <c r="I40" s="22">
        <v>44126</v>
      </c>
    </row>
    <row r="41" ht="12.75">
      <c r="H41" t="s">
        <v>22</v>
      </c>
    </row>
    <row r="45" ht="12.75">
      <c r="H45" s="29"/>
    </row>
  </sheetData>
  <sheetProtection/>
  <mergeCells count="4">
    <mergeCell ref="A29:G29"/>
    <mergeCell ref="A37:G37"/>
    <mergeCell ref="B1:H1"/>
    <mergeCell ref="A12:G12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Lenka</dc:creator>
  <cp:keywords/>
  <dc:description/>
  <cp:lastModifiedBy>ucetni</cp:lastModifiedBy>
  <cp:lastPrinted>2020-10-22T08:46:30Z</cp:lastPrinted>
  <dcterms:created xsi:type="dcterms:W3CDTF">2003-03-11T14:09:48Z</dcterms:created>
  <dcterms:modified xsi:type="dcterms:W3CDTF">2020-10-22T08:47:29Z</dcterms:modified>
  <cp:category/>
  <cp:version/>
  <cp:contentType/>
  <cp:contentStatus/>
</cp:coreProperties>
</file>